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8F96208-3B1D-4969-B6D1-415B4B26D14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<sst xmlns="http://schemas.openxmlformats.org/spreadsheetml/2006/main" count="17409" uniqueCount="3096">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</sst>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1446</v>
      </c>
      <c r="B10" s="169"/>
      <c r="C10" s="169"/>
      <c r="D10" s="166" t="str">
        <f>VLOOKUP(A10,'Listado Total'!B6:R586,7,0)</f>
        <v>Técnico/a 3</v>
      </c>
      <c r="E10" s="166"/>
      <c r="F10" s="166"/>
      <c r="G10" s="166" t="str">
        <f>VLOOKUP(A10,'Listado Total'!B6:R586,2,0)</f>
        <v>Técnico/a de Material Rodante, sistemas mecánicos</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mhMSegWIVE1FigYnqd5lmIy23unbpWF0Q8BDJLL/PQ3JxUoH/Z3nWg5/5JW0XrXiO8Hp/lYmCSr5DqoyFLtwng==" saltValue="N/JdAmE4N0e+5Gd3M6QOi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2022-07-27T07:33:53Z</dcterms:modified>
</cp:coreProperties>
</file>